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投稿文章\Hua30-农杆菌转化\图片\Supplementary materials\"/>
    </mc:Choice>
  </mc:AlternateContent>
  <xr:revisionPtr revIDLastSave="0" documentId="13_ncr:1_{E173D608-4516-4B97-934C-3B62DD8E77BA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Up-2 hpi" sheetId="1" r:id="rId1"/>
    <sheet name="Up-6 hpi" sheetId="2" r:id="rId2"/>
    <sheet name="Up-12 hpi" sheetId="3" r:id="rId3"/>
    <sheet name="Up-24 hpi" sheetId="5" r:id="rId4"/>
    <sheet name="Down-2 hpi" sheetId="4" r:id="rId5"/>
    <sheet name="Down-12 hpi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<sst xmlns="http://schemas.openxmlformats.org/spreadsheetml/2006/main" count="114" uniqueCount="64">
  <si>
    <t>KEGGID</t>
  </si>
  <si>
    <t>Description</t>
  </si>
  <si>
    <t>pvalue</t>
  </si>
  <si>
    <t>geneID</t>
  </si>
  <si>
    <t>Count</t>
  </si>
  <si>
    <t>ath04626</t>
  </si>
  <si>
    <t>Plant-pathogen interaction</t>
  </si>
  <si>
    <t>HORVU4Hr1G081670/HORVU3Hr1G088200/novel.3808/HORVU4Hr1G053130/HORVU1Hr1G017120/HORVU5Hr1G110900/HORVU7Hr1G053300/HORVU4Hr1G019530/HORVU3Hr1G109230/HORVU7Hr1G085790/HORVU3Hr1G109170/HORVU6Hr1G079810/HORVU4Hr1G063420/HORVU5Hr1G066260/HORVU7Hr1G080950/HORVU4Hr1G030810/HORVU5Hr1G062490/HORVU1Hr1G057410/HORVU4Hr1G057200/HORVU6Hr1G094790/HORVU4Hr1G079950/HORVU7Hr1G079400/HORVU5Hr1G014070/HORVU2Hr1G114940/HORVU4Hr1G082790/HORVU3Hr1G038010/HORVU5Hr1G078630/HORVU4Hr1G004540/HORVU3Hr1G055730/HORVU7Hr1G115410/HORVU4Hr1G026030/HORVU5Hr1G048000/HORVU5Hr1G106020/HORVU5Hr1G111520/novel.5918/HORVU5Hr1G080180/HORVU1Hr1G071060/HORVU3Hr1G055910/HORVU0Hr1G038850/HORVU7Hr1G027770/HORVU0Hr1G023280/HORVU7Hr1G056060/HORVU6Hr1G001520/HORVU6Hr1G073610/HORVU1Hr1G091930/HORVU7Hr1G033530/HORVU1Hr1G066050/HORVU5Hr1G044710</t>
  </si>
  <si>
    <t>ath04016</t>
  </si>
  <si>
    <t>MAPK signaling pathway - plant</t>
  </si>
  <si>
    <t>HORVU4Hr1G081670/HORVU3Hr1G088200/HORVU4Hr1G053130/HORVU7Hr1G085790/HORVU7Hr1G108890/HORVU2Hr1G094230/HORVU6Hr1G079810/HORVU4Hr1G060370/HORVU7Hr1G080950/HORVU5Hr1G062490/HORVU2Hr1G096350/HORVU4Hr1G057200/HORVU2Hr1G029900/HORVU7Hr1G021350/HORVU3Hr1G038010/HORVU5Hr1G078630/HORVU7Hr1G089880/HORVU5Hr1G106020/HORVU1Hr1G074670/HORVU0Hr1G038850/HORVU1Hr1G086310/HORVU6Hr1G001520/HORVU1Hr1G055340/novel.5665/HORVU1Hr1G091930/HORVU7Hr1G033530/HORVU7Hr1G029040/novel.315/HORVU5Hr1G044710</t>
  </si>
  <si>
    <t>ath00940</t>
  </si>
  <si>
    <t>Phenylpropanoid biosynthesis</t>
  </si>
  <si>
    <t>HORVU0Hr1G016330/HORVU3Hr1G080830/novel.876/HORVU5Hr1G050940/HORVU5Hr1G097270/HORVU3Hr1G063840/HORVU0Hr1G002720/HORVU5Hr1G077920/HORVU5Hr1G095130/HORVU3Hr1G087020/HORVU7Hr1G030500/HORVU5Hr1G062030/HORVU0Hr1G018190/HORVU3Hr1G091730/HORVU5Hr1G070290/HORVU2Hr1G124960/HORVU6Hr1G020950/HORVU5Hr1G098630/HORVU7Hr1G084500/HORVU0Hr1G020750/novel.4218/HORVU1Hr1G089520/HORVU3Hr1G083190/HORVU1Hr1G016730/novel.5478/HORVU2Hr1G018570/HORVU7Hr1G048090</t>
  </si>
  <si>
    <t>ath00400</t>
  </si>
  <si>
    <t>Phenylalanine, tyrosine and tryptophan biosynthesis</t>
  </si>
  <si>
    <t>HORVU2Hr1G029870/HORVU7Hr1G073460/HORVU0Hr1G008740/HORVU4Hr1G061120/HORVU7Hr1G013710/HORVU5Hr1G052150/HORVU2Hr1G080890/HORVU3Hr1G074220/HORVU1Hr1G074590/HORVU1Hr1G071260/HORVU6Hr1G081670/HORVU0Hr1G020770</t>
  </si>
  <si>
    <t>ath04075</t>
  </si>
  <si>
    <t>Plant hormone signal transduction</t>
  </si>
  <si>
    <t>HORVU1Hr1G050110/HORVU3Hr1G070880/HORVU7Hr1G075090/HORVU5Hr1G030780/HORVU5Hr1G050310/HORVU5Hr1G068230/HORVU6Hr1G071860/HORVU7Hr1G031720/HORVU7Hr1G091350/HORVU5Hr1G012500/HORVU3Hr1G010620/HORVU3Hr1G058100/HORVU4Hr1G060950/HORVU2Hr1G125950/HORVU1Hr1G094840/HORVU3Hr1G068000/HORVU2Hr1G116130/HORVU3Hr1G108540/HORVU4Hr1G019930/HORVU2Hr1G019970</t>
  </si>
  <si>
    <t>HORVU5Hr1G095130/HORVU3Hr1G080830/novel.876/HORVU5Hr1G050940/HORVU5Hr1G097270/HORVU0Hr1G016330/HORVU6Hr1G035420/HORVU7Hr1G048970/HORVU0Hr1G002720/novel.5962/HORVU2Hr1G124960/HORVU1Hr1G068030/HORVU3Hr1G063840/HORVU7Hr1G030500/HORVU5Hr1G077350/novel.4218/HORVU3Hr1G087020/HORVU0Hr1G018190/HORVU2Hr1G086120/HORVU5Hr1G070290/novel.5478/HORVU7Hr1G084500/HORVU6Hr1G076470/novel.4302/HORVU3Hr1G091730/HORVU0Hr1G020750/HORVU6Hr1G020950/HORVU1Hr1G089520/HORVU5Hr1G098630/HORVU4Hr1G012680/HORVU1Hr1G016980/HORVU5Hr1G077880</t>
  </si>
  <si>
    <t>HORVU2Hr1G029870/HORVU7Hr1G073460/HORVU0Hr1G008740/HORVU7Hr1G013710/HORVU1Hr1G074590/HORVU2Hr1G080890/HORVU1Hr1G093480/HORVU3Hr1G045480/HORVU3Hr1G074220/HORVU7Hr1G114660/HORVU5Hr1G052150/HORVU6Hr1G075420/HORVU2Hr1G013540/HORVU6Hr1G081670/HORVU0Hr1G020770</t>
  </si>
  <si>
    <t>HORVU7Hr1G085790/HORVU7Hr1G053300/HORVU4Hr1G053130/HORVU4Hr1G081670/HORVU4Hr1G082790/HORVU4Hr1G019530/HORVU4Hr1G030810/HORVU3Hr1G088200/HORVU5Hr1G088830/HORVU7Hr1G080950/HORVU1Hr1G014370/HORVU3Hr1G089260/HORVU3Hr1G109230/HORVU1Hr1G071060/HORVU5Hr1G106020/HORVU6Hr1G094790/HORVU3Hr1G038010/HORVU5Hr1G066260/HORVU6Hr1G079810/HORVU5Hr1G078630/HORVU4Hr1G004540/novel.5918/HORVU3Hr1G109170/HORVU4Hr1G063420/HORVU0Hr1G004890/HORVU6Hr1G001520/HORVU7Hr1G115410/HORVU1Hr1G066050/HORVU5Hr1G044710/HORVU2Hr1G084730/HORVU7Hr1G027770/HORVU5Hr1G048000</t>
  </si>
  <si>
    <t>ath01230</t>
  </si>
  <si>
    <t>Biosynthesis of amino acids</t>
  </si>
  <si>
    <t>HORVU3Hr1G063050/HORVU3Hr1G096050/HORVU5Hr1G006780/HORVU2Hr1G029870/HORVU7Hr1G073460/HORVU0Hr1G008740/HORVU7Hr1G013710/HORVU4Hr1G013720/HORVU1Hr1G074590/HORVU5Hr1G058950/HORVU2Hr1G110110/HORVU6Hr1G074030/HORVU1Hr1G054380/HORVU6Hr1G062960/HORVU2Hr1G080890/HORVU1Hr1G093480/HORVU5Hr1G084750/HORVU2Hr1G087970/HORVU6Hr1G033980/HORVU4Hr1G066860/HORVU7Hr1G037350/HORVU3Hr1G045480/HORVU7Hr1G108580/HORVU3Hr1G074220/HORVU7Hr1G114660/HORVU5Hr1G052150/HORVU1Hr1G015560/HORVU3Hr1G070270/HORVU6Hr1G063560/HORVU2Hr1G096380/HORVU6Hr1G075420/HORVU4Hr1G074810/HORVU5Hr1G044350/HORVU2Hr1G082800/HORVU4Hr1G072880/HORVU6Hr1G094950/HORVU2Hr1G013540/HORVU0Hr1G020770/HORVU1Hr1G056180</t>
  </si>
  <si>
    <t>ath00480</t>
  </si>
  <si>
    <t>Glutathione metabolism</t>
    <phoneticPr fontId="1" type="noConversion"/>
  </si>
  <si>
    <t>HORVU4Hr1G057740/HORVU2Hr1G083940/HORVU2Hr1G087970/HORVU2Hr1G124330/HORVU1Hr1G017050/HORVU1Hr1G080480/HORVU4Hr1G035380/HORVU6Hr1G063830/HORVU2Hr1G079960/HORVU7Hr1G108570/HORVU4Hr1G057210/HORVU5Hr1G010740/HORVU5Hr1G108660/HORVU3Hr1G097870/HORVU2Hr1G124310/HORVU4Hr1G057930</t>
  </si>
  <si>
    <t>HORVU5Hr1G095130/HORVU3Hr1G080830/novel.876/HORVU5Hr1G097270/HORVU5Hr1G050940/HORVU0Hr1G016330/HORVU6Hr1G035420/HORVU7Hr1G048970/HORVU2Hr1G124960/novel.5962/HORVU1Hr1G068030/HORVU3Hr1G063840/HORVU0Hr1G002720/HORVU5Hr1G064260/novel.4218/HORVU4Hr1G012680/HORVU1Hr1G089520/HORVU0Hr1G018190/HORVU4Hr1G016940/novel.4302/HORVU7Hr1G030500/HORVU7Hr1G084500/HORVU2Hr1G086120/HORVU6Hr1G020950/HORVU3Hr1G091730/HORVU5Hr1G070290/HORVU0Hr1G020750/HORVU1Hr1G016980/HORVU3Hr1G097160/HORVU6Hr1G076470/HORVU3Hr1G087020</t>
  </si>
  <si>
    <t>HORVU6Hr1G074030/HORVU5Hr1G006780/HORVU2Hr1G029870/HORVU7Hr1G073460/HORVU7Hr1G013710/HORVU4Hr1G013720/HORVU5Hr1G058950/HORVU3Hr1G096050/HORVU3Hr1G063050/HORVU6Hr1G033980/HORVU4Hr1G066860/HORVU1Hr1G093480/HORVU2Hr1G110110/HORVU0Hr1G008740/HORVU1Hr1G074590/HORVU1Hr1G054380/HORVU2Hr1G080890/HORVU5Hr1G052150/HORVU5Hr1G084750/HORVU6Hr1G062960/HORVU3Hr1G045480/HORVU1Hr1G015560/HORVU7Hr1G114660/HORVU2Hr1G087970/HORVU1Hr1G062900/HORVU7Hr1G108580/HORVU3Hr1G085760/HORVU7Hr1G037350/HORVU4Hr1G074810/HORVU6Hr1G063480/HORVU3Hr1G074220/HORVU2Hr1G082800/HORVU3Hr1G070270/HORVU1Hr1G082660/HORVU4Hr1G071040/HORVU5Hr1G044350/HORVU6Hr1G063560/HORVU2Hr1G096380/HORVU6Hr1G094950/HORVU7Hr1G022500/HORVU4Hr1G072880/HORVU1Hr1G056180</t>
  </si>
  <si>
    <t>Glutathione metabolism</t>
  </si>
  <si>
    <t>HORVU4Hr1G057740/HORVU2Hr1G124330/HORVU1Hr1G017050/HORVU2Hr1G083940/HORVU1Hr1G080480/HORVU2Hr1G087970/HORVU2Hr1G079960/HORVU7Hr1G108570/HORVU5Hr1G045850/HORVU6Hr1G063830/HORVU2Hr1G124310/HORVU5Hr1G010740/HORVU4Hr1G057930/HORVU3Hr1G013650/HORVU3Hr1G097870/HORVU5Hr1G108660/HORVU7Hr1G002720</t>
  </si>
  <si>
    <t>HORVU2Hr1G029870/HORVU7Hr1G073460/HORVU7Hr1G013710/HORVU1Hr1G093480/HORVU0Hr1G008740/HORVU1Hr1G074590/HORVU2Hr1G080890/HORVU5Hr1G052150/HORVU3Hr1G045480/HORVU7Hr1G114660/HORVU3Hr1G074220</t>
  </si>
  <si>
    <t>HORVU4Hr1G076840/HORVU3Hr1G070620/HORVU6Hr1G088140/HORVU1Hr1G025670/HORVU7Hr1G026970/HORVU2Hr1G031310/HORVU2Hr1G075470/HORVU2Hr1G112360/HORVU5Hr1G106020/HORVU1Hr1G066340/HORVU5Hr1G011780/HORVU2Hr1G034670/HORVU4Hr1G060370/HORVU7Hr1G075080/HORVU7Hr1G017790/HORVU3Hr1G095580/HORVU2Hr1G034680/HORVU2Hr1G092070/HORVU7Hr1G096870/HORVU5Hr1G014290/HORVU7Hr1G107340/HORVU7Hr1G091350/HORVU6Hr1G020840/HORVU7Hr1G033530/HORVU2Hr1G110310/HORVU5Hr1G055950/HORVU7Hr1G042180/HORVU2Hr1G110460</t>
  </si>
  <si>
    <t>ath04141</t>
  </si>
  <si>
    <t>Protein processing in endoplasmic reticulum</t>
  </si>
  <si>
    <t>HORVU2Hr1G005170/HORVU3Hr1G007500/HORVU7Hr1G049340/HORVU2Hr1G118240/HORVU6Hr1G082360/HORVU4Hr1G010650/HORVU5Hr1G070720/HORVU5Hr1G006180/HORVU4Hr1G060720/HORVU3Hr1G020500/novel.3725/HORVU0Hr1G020420/HORVU5Hr1G049980/HORVU2Hr1G077710/HORVU6Hr1G015130/HORVU7Hr1G036540/novel.4070/HORVU7Hr1G083760/HORVU5Hr1G075300/HORVU5Hr1G011730</t>
  </si>
  <si>
    <t>HORVU7Hr1G073460/HORVU6Hr1G063480/HORVU3Hr1G063050/HORVU5Hr1G006780/HORVU5Hr1G058950/HORVU6Hr1G074030/HORVU6Hr1G033980/HORVU7Hr1G013710/HORVU4Hr1G080640/HORVU4Hr1G013720/HORVU4Hr1G066860/HORVU3Hr1G096050/HORVU1Hr1G062900/HORVU5Hr1G052150/HORVU1Hr1G093480/HORVU2Hr1G029870/HORVU1Hr1G054380/HORVU1Hr1G074590/HORVU2Hr1G080890/HORVU7Hr1G114660/HORVU5Hr1G084750/HORVU1Hr1G015560/HORVU6Hr1G062960/HORVU3Hr1G045480/HORVU4Hr1G074810/HORVU1Hr1G082660/HORVU2Hr1G082800/HORVU4Hr1G071040/HORVU3Hr1G106720/HORVU7Hr1G108580/HORVU7Hr1G022500/HORVU3Hr1G092890/HORVU3Hr1G070270/HORVU6Hr1G094950/HORVU5Hr1G044350/HORVU4Hr1G072880/HORVU7Hr1G037350/HORVU6Hr1G063560/HORVU2Hr1G097910/novel.5989/HORVU1Hr1G056180/HORVU3Hr1G039200/HORVU4Hr1G007610</t>
  </si>
  <si>
    <t>HORVU3Hr1G080830/HORVU2Hr1G124960/HORVU5Hr1G095130/HORVU5Hr1G097270/HORVU0Hr1G016330/HORVU5Hr1G095060/novel.876/HORVU6Hr1G035420/HORVU3Hr1G063840/HORVU5Hr1G050940/novel.5962/HORVU5Hr1G064260/HORVU1Hr1G068030/HORVU4Hr1G012680/HORVU0Hr1G002720/HORVU1Hr1G089520/HORVU4Hr1G016940/HORVU1Hr1G016980/HORVU7Hr1G084500/HORVU0Hr1G020750/HORVU2Hr1G082130/novel.4302/HORVU3Hr1G087020/HORVU1Hr1G016720/HORVU3Hr1G097160</t>
  </si>
  <si>
    <t>ath03030</t>
  </si>
  <si>
    <t>DNA replication</t>
  </si>
  <si>
    <t>HORVU1Hr1G063700/HORVU0Hr1G017330/HORVU1Hr1G070110/HORVU1Hr1G029770/HORVU3Hr1G047230/HORVU4Hr1G067940/HORVU2Hr1G069780/HORVU1Hr1G059180/HORVU7Hr1G102300/HORVU2Hr1G105420/HORVU3Hr1G021820/HORVU3Hr1G072460/HORVU5Hr1G028260/HORVU3Hr1G034860/novel.3946</t>
  </si>
  <si>
    <t>ath01200</t>
  </si>
  <si>
    <t>Carbon metabolism</t>
  </si>
  <si>
    <t>HORVU6Hr1G063480/HORVU5Hr1G111620/HORVU5Hr1G058950/HORVU6Hr1G033980/HORVU4Hr1G080640/HORVU6Hr1G058210/HORVU3Hr1G096050/HORVU6Hr1G076810/HORVU4Hr1G078470/HORVU5Hr1G066960/HORVU1Hr1G045720/HORVU1Hr1G028030/HORVU1Hr1G054380/HORVU4Hr1G011850/HORVU7Hr1G074890/HORVU4Hr1G049590/HORVU7Hr1G001330/HORVU6Hr1G029370/HORVU2Hr1G093020/HORVU4Hr1G074810/novel.5956/HORVU2Hr1G082800/HORVU4Hr1G071040/HORVU7Hr1G108580/HORVU5Hr1G061140/HORVU7Hr1G080510/HORVU7Hr1G022500/HORVU3Hr1G092890/HORVU7Hr1G040460/HORVU5Hr1G044350/HORVU4Hr1G072880/HORVU7Hr1G037350/HORVU1Hr1G056180/HORVU3Hr1G039200/HORVU5Hr1G104690</t>
  </si>
  <si>
    <t>ath00220</t>
  </si>
  <si>
    <t>Arginine biosynthesis</t>
  </si>
  <si>
    <t>HORVU6Hr1G074030/HORVU4Hr1G013720/HORVU4Hr1G066860/HORVU1Hr1G062900/HORVU1Hr1G015560/HORVU6Hr1G062960/HORVU2Hr1G093020/HORVU3Hr1G070270/novel.5989/HORVU5Hr1G104690/HORVU4Hr1G007610</t>
  </si>
  <si>
    <t>ath00020</t>
  </si>
  <si>
    <t>Citrate cycle (TCA cycle)</t>
  </si>
  <si>
    <t>HORVU6Hr1G033980/HORVU4Hr1G080640/HORVU6Hr1G058210/HORVU6Hr1G076810/HORVU7Hr1G095680/HORVU4Hr1G011850/HORVU7Hr1G074890/HORVU4Hr1G049590/HORVU7Hr1G001330/novel.5956/HORVU2Hr1G082800/HORVU5Hr1G061140/HORVU7Hr1G040460</t>
  </si>
  <si>
    <t>HORVU6Hr1G088140/HORVU7Hr1G026970/HORVU3Hr1G070620/HORVU1Hr1G025670/HORVU4Hr1G076840/HORVU5Hr1G011780/HORVU2Hr1G092070/HORVU1Hr1G066340/HORVU5Hr1G106020/HORVU3Hr1G022540/HORVU7Hr1G096870/HORVU1Hr1G087460/HORVU2Hr1G034670/HORVU5Hr1G094270/HORVU7Hr1G091350/HORVU7Hr1G107340/HORVU5Hr1G014290/HORVU7Hr1G017790/HORVU7Hr1G075080/HORVU5Hr1G055950/HORVU7Hr1G033530/HORVU6Hr1G020840/HORVU2Hr1G110460/HORVU2Hr1G034680/HORVU7Hr1G042180</t>
  </si>
  <si>
    <t>ath00270</t>
  </si>
  <si>
    <t>Cysteine and methionine metabolism</t>
  </si>
  <si>
    <t>HORVU1Hr1G070220/HORVU6Hr1G063480/HORVU5Hr1G006780/HORVU2Hr1G110120/HORVU6Hr1G089250/HORVU3Hr1G022770/HORVU2Hr1G094230/HORVU4Hr1G071040/HORVU5Hr1G064040/HORVU4Hr1G067280/HORVU2Hr1G012830/HORVU3Hr1G019430/HORVU4Hr1G072880/HORVU4Hr1G009800/HORVU6Hr1G063560/HORVU1Hr1G056180/HORVU0Hr1G000340</t>
  </si>
  <si>
    <t>ath00620</t>
  </si>
  <si>
    <t>Pyruvate metabolism</t>
  </si>
  <si>
    <t>HORVU6Hr1G076810/HORVU1Hr1G045720/HORVU1Hr1G028030/HORVU1Hr1G054380/HORVU4Hr1G049590/HORVU7Hr1G001330/HORVU5Hr1G109440/novel.5956/HORVU5Hr1G061140/HORVU0Hr1G031700/HORVU7Hr1G080510/HORVU7Hr1G040460/HORVU2Hr1G012830/HORVU3Hr1G039200</t>
  </si>
  <si>
    <t>HORVU7Hr1G073460/HORVU7Hr1G013710/HORVU5Hr1G052150/HORVU1Hr1G093480/HORVU2Hr1G029870/HORVU1Hr1G074590/HORVU2Hr1G080890/HORVU7Hr1G114660/HORVU3Hr1G045480</t>
  </si>
  <si>
    <t>ath00260</t>
  </si>
  <si>
    <t>Glycine, serine and threonine metabolism</t>
  </si>
  <si>
    <t>HORVU1Hr1G070220/HORVU7Hr1G073460/HORVU1Hr1G093480/HORVU1Hr1G082660/HORVU6Hr1G094950/HORVU5Hr1G044350/HORVU4Hr1G072880/HORVU7Hr1G037350/HORVU2Hr1G097910/HORVU4Hr1G074620/HORVU1Hr1G056180</t>
  </si>
  <si>
    <t>HORVU2Hr1G114260/HORVU4Hr1G030810/HORVU7Hr1G085790/HORVU7Hr1G053300/HORVU4Hr1G019530/HORVU5Hr1G106020/HORVU4Hr1G086500/HORVU5Hr1G048000/HORVU1Hr1G071060/HORVU6Hr1G078670/HORVU7Hr1G080950/HORVU5Hr1G066260/HORVU6Hr1G001520/HORVU1Hr1G066050/HORVU5Hr1G055950/HORVU6Hr1G094790/HORVU7Hr1G033530/novel.5918/HORVU5Hr1G111520/HORVU6Hr1G073610/HORVU7Hr1G115410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</si>
</sst>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sqref="A1:E5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2">
        <v>2.27E-14</v>
      </c>
      <c r="D2" s="1" t="s">
        <v>7</v>
      </c>
      <c r="E2" s="1">
        <v>48</v>
      </c>
    </row>
    <row r="3" spans="1:5" x14ac:dyDescent="0.2">
      <c r="A3" s="1" t="s">
        <v>8</v>
      </c>
      <c r="B3" s="1" t="s">
        <v>9</v>
      </c>
      <c r="C3" s="2">
        <v>1.81E-6</v>
      </c>
      <c r="D3" s="1" t="s">
        <v>10</v>
      </c>
      <c r="E3" s="1">
        <v>29</v>
      </c>
    </row>
    <row r="4" spans="1:5" x14ac:dyDescent="0.2">
      <c r="A4" s="1" t="s">
        <v>11</v>
      </c>
      <c r="B4" s="1" t="s">
        <v>12</v>
      </c>
      <c r="C4" s="2">
        <v>2.6699999999999998E-5</v>
      </c>
      <c r="D4" s="1" t="s">
        <v>13</v>
      </c>
      <c r="E4" s="1">
        <v>27</v>
      </c>
    </row>
    <row r="5" spans="1:5" x14ac:dyDescent="0.2">
      <c r="A5" s="1" t="s">
        <v>14</v>
      </c>
      <c r="B5" s="1" t="s">
        <v>15</v>
      </c>
      <c r="C5" s="1">
        <v>5.3217289999999999E-3</v>
      </c>
      <c r="D5" s="1" t="s">
        <v>16</v>
      </c>
      <c r="E5" s="1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5E1F-11D7-4E5F-8A00-A816CA6C04A1}">
  <dimension ref="A1:E6"/>
  <sheetViews>
    <sheetView workbookViewId="0">
      <selection activeCell="B6" sqref="B6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11</v>
      </c>
      <c r="B2" s="1" t="s">
        <v>12</v>
      </c>
      <c r="C2" s="2">
        <v>4.7358367876866798E-7</v>
      </c>
      <c r="D2" s="1" t="s">
        <v>20</v>
      </c>
      <c r="E2" s="1">
        <v>32</v>
      </c>
    </row>
    <row r="3" spans="1:5" x14ac:dyDescent="0.2">
      <c r="A3" s="1" t="s">
        <v>14</v>
      </c>
      <c r="B3" s="1" t="s">
        <v>15</v>
      </c>
      <c r="C3" s="1">
        <v>3.0885421544196099E-4</v>
      </c>
      <c r="D3" s="1" t="s">
        <v>21</v>
      </c>
      <c r="E3" s="1">
        <v>15</v>
      </c>
    </row>
    <row r="4" spans="1:5" x14ac:dyDescent="0.2">
      <c r="A4" s="1" t="s">
        <v>5</v>
      </c>
      <c r="B4" s="1" t="s">
        <v>6</v>
      </c>
      <c r="C4" s="1">
        <v>1.08151488413739E-3</v>
      </c>
      <c r="D4" s="1" t="s">
        <v>22</v>
      </c>
      <c r="E4" s="1">
        <v>32</v>
      </c>
    </row>
    <row r="5" spans="1:5" x14ac:dyDescent="0.2">
      <c r="A5" s="1" t="s">
        <v>23</v>
      </c>
      <c r="B5" s="1" t="s">
        <v>24</v>
      </c>
      <c r="C5" s="1">
        <v>1.03783727708886E-2</v>
      </c>
      <c r="D5" s="1" t="s">
        <v>25</v>
      </c>
      <c r="E5" s="1">
        <v>39</v>
      </c>
    </row>
    <row r="6" spans="1:5" x14ac:dyDescent="0.2">
      <c r="A6" s="1" t="s">
        <v>26</v>
      </c>
      <c r="B6" s="1" t="s">
        <v>27</v>
      </c>
      <c r="C6" s="1">
        <v>4.6404459418389297E-2</v>
      </c>
      <c r="D6" s="1" t="s">
        <v>28</v>
      </c>
      <c r="E6" s="1">
        <v>16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FBA6C-20F0-440B-B8EA-397BAB5CD05A}">
  <dimension ref="A1:E6"/>
  <sheetViews>
    <sheetView workbookViewId="0">
      <selection activeCell="B10" sqref="B10"/>
    </sheetView>
  </sheetViews>
  <sheetFormatPr defaultRowHeight="14.25" x14ac:dyDescent="0.2"/>
  <cols>
    <col min="2" max="2" width="23.7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11</v>
      </c>
      <c r="B2" s="1" t="s">
        <v>12</v>
      </c>
      <c r="C2" s="2">
        <v>1.10529045456704E-6</v>
      </c>
      <c r="D2" s="1" t="s">
        <v>29</v>
      </c>
      <c r="E2" s="1">
        <v>31</v>
      </c>
    </row>
    <row r="3" spans="1:5" x14ac:dyDescent="0.2">
      <c r="A3" s="1" t="s">
        <v>23</v>
      </c>
      <c r="B3" s="1" t="s">
        <v>24</v>
      </c>
      <c r="C3" s="1">
        <v>2.80850629644369E-4</v>
      </c>
      <c r="D3" s="1" t="s">
        <v>30</v>
      </c>
      <c r="E3" s="1">
        <v>42</v>
      </c>
    </row>
    <row r="4" spans="1:5" x14ac:dyDescent="0.2">
      <c r="A4" s="1" t="s">
        <v>26</v>
      </c>
      <c r="B4" s="1" t="s">
        <v>31</v>
      </c>
      <c r="C4" s="1">
        <v>1.3179797431124801E-2</v>
      </c>
      <c r="D4" s="1" t="s">
        <v>32</v>
      </c>
      <c r="E4" s="1">
        <v>17</v>
      </c>
    </row>
    <row r="5" spans="1:5" x14ac:dyDescent="0.2">
      <c r="A5" s="1" t="s">
        <v>14</v>
      </c>
      <c r="B5" s="1" t="s">
        <v>15</v>
      </c>
      <c r="C5" s="1">
        <v>2.7685610568461302E-2</v>
      </c>
      <c r="D5" s="1" t="s">
        <v>33</v>
      </c>
      <c r="E5" s="1">
        <v>11</v>
      </c>
    </row>
    <row r="6" spans="1:5" x14ac:dyDescent="0.2">
      <c r="A6" s="1" t="s">
        <v>17</v>
      </c>
      <c r="B6" s="1" t="s">
        <v>18</v>
      </c>
      <c r="C6" s="1">
        <v>2.7685610568461302E-2</v>
      </c>
      <c r="D6" s="1" t="s">
        <v>34</v>
      </c>
      <c r="E6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FAB6-0D33-446C-A80B-468CF7800E88}">
  <dimension ref="A1:E30"/>
  <sheetViews>
    <sheetView workbookViewId="0">
      <selection activeCell="J13" sqref="J13"/>
    </sheetView>
  </sheetViews>
  <sheetFormatPr defaultRowHeight="14.25" x14ac:dyDescent="0.2"/>
  <cols>
    <col min="2" max="2" width="15.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23</v>
      </c>
      <c r="B2" s="1" t="s">
        <v>24</v>
      </c>
      <c r="C2" s="2">
        <v>4.05819381131671E-7</v>
      </c>
      <c r="D2" s="1" t="s">
        <v>38</v>
      </c>
      <c r="E2" s="1">
        <v>43</v>
      </c>
    </row>
    <row r="3" spans="1:5" x14ac:dyDescent="0.2">
      <c r="A3" s="1" t="s">
        <v>11</v>
      </c>
      <c r="B3" s="1" t="s">
        <v>12</v>
      </c>
      <c r="C3" s="2">
        <v>9.2517294006192105E-6</v>
      </c>
      <c r="D3" s="1" t="s">
        <v>39</v>
      </c>
      <c r="E3" s="1">
        <v>25</v>
      </c>
    </row>
    <row r="4" spans="1:5" x14ac:dyDescent="0.2">
      <c r="A4" s="1" t="s">
        <v>40</v>
      </c>
      <c r="B4" s="1" t="s">
        <v>41</v>
      </c>
      <c r="C4" s="1">
        <v>4.3824830289316598E-4</v>
      </c>
      <c r="D4" s="1" t="s">
        <v>42</v>
      </c>
      <c r="E4" s="1">
        <v>15</v>
      </c>
    </row>
    <row r="5" spans="1:5" x14ac:dyDescent="0.2">
      <c r="A5" s="1" t="s">
        <v>43</v>
      </c>
      <c r="B5" s="1" t="s">
        <v>44</v>
      </c>
      <c r="C5" s="1">
        <v>2.42562219494358E-3</v>
      </c>
      <c r="D5" s="1" t="s">
        <v>45</v>
      </c>
      <c r="E5" s="1">
        <v>35</v>
      </c>
    </row>
    <row r="6" spans="1:5" x14ac:dyDescent="0.2">
      <c r="A6" s="1" t="s">
        <v>46</v>
      </c>
      <c r="B6" s="1" t="s">
        <v>47</v>
      </c>
      <c r="C6" s="1">
        <v>3.9689604055726697E-3</v>
      </c>
      <c r="D6" s="1" t="s">
        <v>48</v>
      </c>
      <c r="E6" s="1">
        <v>11</v>
      </c>
    </row>
    <row r="7" spans="1:5" x14ac:dyDescent="0.2">
      <c r="A7" s="1" t="s">
        <v>49</v>
      </c>
      <c r="B7" s="1" t="s">
        <v>50</v>
      </c>
      <c r="C7" s="1">
        <v>6.5395669090372302E-3</v>
      </c>
      <c r="D7" s="1" t="s">
        <v>51</v>
      </c>
      <c r="E7" s="1">
        <v>13</v>
      </c>
    </row>
    <row r="8" spans="1:5" x14ac:dyDescent="0.2">
      <c r="A8" s="1" t="s">
        <v>17</v>
      </c>
      <c r="B8" s="1" t="s">
        <v>18</v>
      </c>
      <c r="C8" s="1">
        <v>7.3711538054279302E-3</v>
      </c>
      <c r="D8" s="1" t="s">
        <v>52</v>
      </c>
      <c r="E8" s="1">
        <v>25</v>
      </c>
    </row>
    <row r="9" spans="1:5" x14ac:dyDescent="0.2">
      <c r="A9" s="1" t="s">
        <v>53</v>
      </c>
      <c r="B9" s="1" t="s">
        <v>54</v>
      </c>
      <c r="C9" s="1">
        <v>9.7584112226208105E-3</v>
      </c>
      <c r="D9" s="1" t="s">
        <v>55</v>
      </c>
      <c r="E9" s="1">
        <v>17</v>
      </c>
    </row>
    <row r="10" spans="1:5" x14ac:dyDescent="0.2">
      <c r="A10" s="1" t="s">
        <v>56</v>
      </c>
      <c r="B10" s="1" t="s">
        <v>57</v>
      </c>
      <c r="C10" s="1">
        <v>1.31939506597535E-2</v>
      </c>
      <c r="D10" s="1" t="s">
        <v>58</v>
      </c>
      <c r="E10" s="1">
        <v>14</v>
      </c>
    </row>
    <row r="11" spans="1:5" x14ac:dyDescent="0.2">
      <c r="A11" s="1" t="s">
        <v>14</v>
      </c>
      <c r="B11" s="1" t="s">
        <v>15</v>
      </c>
      <c r="C11" s="1">
        <v>3.2209987505830297E-2</v>
      </c>
      <c r="D11" s="1" t="s">
        <v>59</v>
      </c>
      <c r="E11" s="1">
        <v>9</v>
      </c>
    </row>
    <row r="12" spans="1:5" x14ac:dyDescent="0.2">
      <c r="A12" s="1" t="s">
        <v>60</v>
      </c>
      <c r="B12" s="1" t="s">
        <v>61</v>
      </c>
      <c r="C12" s="1">
        <v>3.2209987505830297E-2</v>
      </c>
      <c r="D12" s="1" t="s">
        <v>62</v>
      </c>
      <c r="E12" s="1">
        <v>11</v>
      </c>
    </row>
    <row r="13" spans="1:5" x14ac:dyDescent="0.2">
      <c r="A13" s="1" t="s">
        <v>5</v>
      </c>
      <c r="B13" s="1" t="s">
        <v>6</v>
      </c>
      <c r="C13" s="1">
        <v>3.2209987505830297E-2</v>
      </c>
      <c r="D13" s="1" t="s">
        <v>63</v>
      </c>
      <c r="E13" s="1">
        <v>21</v>
      </c>
    </row>
    <row r="15" spans="1:5" x14ac:dyDescent="0.2">
      <c r="B15" s="3"/>
    </row>
    <row r="16" spans="1:5" x14ac:dyDescent="0.2">
      <c r="B16" s="4"/>
    </row>
    <row r="17" spans="2:2" x14ac:dyDescent="0.2">
      <c r="B17" s="4"/>
    </row>
    <row r="18" spans="2:2" x14ac:dyDescent="0.2">
      <c r="B18" s="4"/>
    </row>
    <row r="19" spans="2:2" x14ac:dyDescent="0.2">
      <c r="B19" s="4"/>
    </row>
    <row r="20" spans="2:2" x14ac:dyDescent="0.2">
      <c r="B20" s="4"/>
    </row>
    <row r="21" spans="2:2" x14ac:dyDescent="0.2">
      <c r="B21" s="4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</sheetData>
  <phoneticPr fontId="1" type="noConversion"/>
  <conditionalFormatting sqref="B2:B30">
    <cfRule type="duplicateValues" dxfId="0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BE3B-564C-4C17-89D7-A3E19A76EDF8}">
  <dimension ref="A1:E2"/>
  <sheetViews>
    <sheetView workbookViewId="0">
      <selection activeCell="H38" sqref="H38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17</v>
      </c>
      <c r="B2" s="1" t="s">
        <v>18</v>
      </c>
      <c r="C2" s="1">
        <v>2.1573783580469099E-2</v>
      </c>
      <c r="D2" s="1" t="s">
        <v>19</v>
      </c>
      <c r="E2" s="1">
        <v>20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A722D-7B58-4192-8262-89200461333B}">
  <dimension ref="A1:E2"/>
  <sheetViews>
    <sheetView tabSelected="1" workbookViewId="0">
      <selection activeCell="L22" sqref="L22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35</v>
      </c>
      <c r="B2" s="1" t="s">
        <v>36</v>
      </c>
      <c r="C2" s="1">
        <v>4.4817819063150501E-2</v>
      </c>
      <c r="D2" s="1" t="s">
        <v>37</v>
      </c>
      <c r="E2" s="1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Up-2 hpi</vt:lpstr>
      <vt:lpstr>Up-6 hpi</vt:lpstr>
      <vt:lpstr>Up-12 hpi</vt:lpstr>
      <vt:lpstr>Up-24 hpi</vt:lpstr>
      <vt:lpstr>Down-2 hpi</vt:lpstr>
      <vt:lpstr>Down-12 hpi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Yingbo</dc:creator>
  <cp:lastModifiedBy>Li Yingbo</cp:lastModifiedBy>
  <dcterms:created xsi:type="dcterms:W3CDTF">2015-06-05T18:19:34Z</dcterms:created>
  <dcterms:modified xsi:type="dcterms:W3CDTF">2021-09-22T02:14:11Z</dcterms:modified>
</cp:coreProperties>
</file>